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9\"/>
    </mc:Choice>
  </mc:AlternateContent>
  <xr:revisionPtr revIDLastSave="0" documentId="13_ncr:1_{9DC88468-8C3A-40E5-8760-BA9184EFF6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1" l="1"/>
  <c r="P33" i="1" l="1"/>
  <c r="P23" i="1"/>
  <c r="P19" i="1"/>
  <c r="P12" i="1" l="1"/>
  <c r="P31" i="1" l="1"/>
  <c r="P21" i="1" l="1"/>
  <c r="P17" i="1"/>
  <c r="P16" i="1" l="1"/>
  <c r="P30" i="1" l="1"/>
  <c r="P10" i="1"/>
  <c r="P11" i="1" l="1"/>
  <c r="P9" i="1"/>
  <c r="P26" i="1" l="1"/>
  <c r="P29" i="1" l="1"/>
  <c r="P32" i="1" l="1"/>
  <c r="P34" i="1"/>
  <c r="P35" i="1"/>
  <c r="P36" i="1"/>
  <c r="P28" i="1"/>
  <c r="P13" i="1"/>
  <c r="P15" i="1"/>
  <c r="P14" i="1"/>
  <c r="P18" i="1"/>
  <c r="P20" i="1"/>
  <c r="P24" i="1"/>
  <c r="P25" i="1"/>
  <c r="P27" i="1"/>
</calcChain>
</file>

<file path=xl/sharedStrings.xml><?xml version="1.0" encoding="utf-8"?>
<sst xmlns="http://schemas.openxmlformats.org/spreadsheetml/2006/main" count="62" uniqueCount="49">
  <si>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</si>
  <si>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</si>
  <si>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</si>
  <si>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</si>
  <si>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</si>
  <si>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</si>
  <si>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</si>
  <si>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</si>
  <si>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</si>
  <si>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</si>
  <si>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</si>
  <si>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</si>
  <si>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</si>
  <si>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</si>
  <si>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</si>
  <si>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</si>
  <si>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</si>
  <si>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</si>
  <si>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</si>
  <si>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</si>
  <si>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</si>
  <si>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</si>
  <si>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</si>
  <si>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</si>
  <si>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</si>
  <si>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</si>
  <si>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</si>
  <si>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</si>
  <si>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</si>
  <si>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</si>
  <si>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</si>
  <si>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</si>
  <si>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</si>
  <si>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</si>
  <si>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</si>
  <si>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</si>
  <si>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</si>
  <si>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</si>
  <si>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Adriano Rodrigues Pereira</t>
  </si>
  <si>
    <t>Enrico da Cunha Corrêa</t>
  </si>
  <si>
    <t>Hora Extra</t>
  </si>
  <si>
    <t>Gilton de Matos Pereira</t>
  </si>
  <si>
    <t>Rodrigo Gabriel Rueda Abreu</t>
  </si>
  <si>
    <t>Banco de Horas</t>
  </si>
  <si>
    <t>Geraldo Lima Bentes</t>
  </si>
  <si>
    <t>Juarez Caliu Alexandre</t>
  </si>
  <si>
    <t>Rubens Portugal Bacellar</t>
  </si>
  <si>
    <t>João Paulo Almeida Oliveira</t>
  </si>
  <si>
    <t>FOLHA PAGAMENTO - OUTUBRO/2019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</si>
</sst>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5"/>
  <sheetViews>
    <sheetView tabSelected="1" zoomScaleNormal="100" zoomScaleSheetLayoutView="51" workbookViewId="0">
      <selection activeCell="C7" sqref="C7:L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43</v>
      </c>
      <c r="L8" s="7" t="s">
        <v>40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3279.28</v>
      </c>
      <c r="C9" s="11">
        <v>0</v>
      </c>
      <c r="D9" s="11">
        <v>0</v>
      </c>
      <c r="E9" s="11">
        <v>0</v>
      </c>
      <c r="F9" s="11">
        <v>0</v>
      </c>
      <c r="G9" s="11">
        <v>196.76</v>
      </c>
      <c r="H9" s="11">
        <v>0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0</v>
      </c>
      <c r="O9" s="11">
        <v>1081.5999999999999</v>
      </c>
      <c r="P9" s="13">
        <f t="shared" ref="P9:P31" si="0">SUM(B9:O9)</f>
        <v>4557.6399999999994</v>
      </c>
      <c r="T9" s="3" t="s">
        <v>34</v>
      </c>
    </row>
    <row r="10" spans="1:20" s="3" customFormat="1" ht="30" customHeight="1" thickBot="1" x14ac:dyDescent="0.3">
      <c r="A10" s="12" t="s">
        <v>38</v>
      </c>
      <c r="B10" s="11">
        <v>10050.27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1">
        <v>0</v>
      </c>
      <c r="O10" s="11">
        <v>147</v>
      </c>
      <c r="P10" s="13">
        <f t="shared" si="0"/>
        <v>10197.27</v>
      </c>
    </row>
    <row r="11" spans="1:20" s="3" customFormat="1" ht="30" customHeight="1" thickBot="1" x14ac:dyDescent="0.3">
      <c r="A11" s="12" t="s">
        <v>12</v>
      </c>
      <c r="B11" s="11">
        <v>13891.78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37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140</v>
      </c>
      <c r="O11" s="14" t="s">
        <v>37</v>
      </c>
      <c r="P11" s="13">
        <f t="shared" si="0"/>
        <v>14031.78</v>
      </c>
    </row>
    <row r="12" spans="1:20" s="3" customFormat="1" ht="30" customHeight="1" thickBot="1" x14ac:dyDescent="0.3">
      <c r="A12" s="12" t="s">
        <v>36</v>
      </c>
      <c r="B12" s="11">
        <v>7891.85</v>
      </c>
      <c r="C12" s="11">
        <v>0</v>
      </c>
      <c r="D12" s="11">
        <v>0</v>
      </c>
      <c r="E12" s="11">
        <v>0</v>
      </c>
      <c r="F12" s="11">
        <v>0</v>
      </c>
      <c r="G12" s="11">
        <v>947.02</v>
      </c>
      <c r="H12" s="14" t="s">
        <v>37</v>
      </c>
      <c r="I12" s="11">
        <v>0</v>
      </c>
      <c r="J12" s="11">
        <v>0</v>
      </c>
      <c r="K12" s="11">
        <v>0</v>
      </c>
      <c r="L12" s="14">
        <v>103.91</v>
      </c>
      <c r="M12" s="11">
        <v>0</v>
      </c>
      <c r="N12" s="11">
        <v>140</v>
      </c>
      <c r="O12" s="11">
        <v>540.79999999999995</v>
      </c>
      <c r="P12" s="13">
        <f t="shared" si="0"/>
        <v>9623.58</v>
      </c>
    </row>
    <row r="13" spans="1:20" s="3" customFormat="1" ht="30" customHeight="1" thickBot="1" x14ac:dyDescent="0.3">
      <c r="A13" s="12" t="s">
        <v>13</v>
      </c>
      <c r="B13" s="11">
        <v>8700.91</v>
      </c>
      <c r="C13" s="11">
        <v>0</v>
      </c>
      <c r="D13" s="11">
        <v>0</v>
      </c>
      <c r="E13" s="11">
        <v>0</v>
      </c>
      <c r="F13" s="11">
        <v>0</v>
      </c>
      <c r="G13" s="11">
        <v>609.05999999999995</v>
      </c>
      <c r="H13" s="11">
        <v>0</v>
      </c>
      <c r="I13" s="11">
        <v>0</v>
      </c>
      <c r="J13" s="11">
        <v>0</v>
      </c>
      <c r="K13" s="11"/>
      <c r="L13" s="14">
        <v>87.01</v>
      </c>
      <c r="M13" s="11">
        <v>0</v>
      </c>
      <c r="N13" s="11">
        <v>77</v>
      </c>
      <c r="O13" s="11">
        <v>0</v>
      </c>
      <c r="P13" s="13">
        <f t="shared" si="0"/>
        <v>9473.98</v>
      </c>
    </row>
    <row r="14" spans="1:20" s="3" customFormat="1" ht="30" customHeight="1" thickBot="1" x14ac:dyDescent="0.3">
      <c r="A14" s="12" t="s">
        <v>32</v>
      </c>
      <c r="B14" s="11">
        <v>3279.28</v>
      </c>
      <c r="C14" s="11">
        <v>0</v>
      </c>
      <c r="D14" s="11">
        <v>0</v>
      </c>
      <c r="E14" s="11">
        <v>0</v>
      </c>
      <c r="F14" s="11">
        <v>0</v>
      </c>
      <c r="G14" s="11">
        <v>163.96</v>
      </c>
      <c r="H14" s="11">
        <v>0</v>
      </c>
      <c r="I14" s="11">
        <v>0</v>
      </c>
      <c r="J14" s="11">
        <v>0</v>
      </c>
      <c r="K14" s="11"/>
      <c r="L14" s="14"/>
      <c r="M14" s="11">
        <v>0</v>
      </c>
      <c r="N14" s="11">
        <v>140</v>
      </c>
      <c r="O14" s="11">
        <v>0</v>
      </c>
      <c r="P14" s="13">
        <f t="shared" si="0"/>
        <v>3583.2400000000002</v>
      </c>
    </row>
    <row r="15" spans="1:20" s="3" customFormat="1" ht="30" customHeight="1" thickBot="1" x14ac:dyDescent="0.3">
      <c r="A15" s="12" t="s">
        <v>14</v>
      </c>
      <c r="B15" s="11">
        <v>8286.58</v>
      </c>
      <c r="C15" s="11">
        <v>0</v>
      </c>
      <c r="D15" s="11">
        <v>0</v>
      </c>
      <c r="E15" s="11">
        <v>0</v>
      </c>
      <c r="F15" s="11">
        <v>0</v>
      </c>
      <c r="G15" s="11">
        <v>580.05999999999995</v>
      </c>
      <c r="H15" s="11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200</v>
      </c>
      <c r="O15" s="11">
        <v>0</v>
      </c>
      <c r="P15" s="13">
        <f t="shared" si="0"/>
        <v>9066.64</v>
      </c>
      <c r="S15" s="3" t="s">
        <v>34</v>
      </c>
    </row>
    <row r="16" spans="1:20" s="3" customFormat="1" ht="30" customHeight="1" thickBot="1" x14ac:dyDescent="0.3">
      <c r="A16" s="12" t="s">
        <v>39</v>
      </c>
      <c r="B16" s="11">
        <v>8470.31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4"/>
      <c r="M16" s="11">
        <v>0</v>
      </c>
      <c r="N16" s="11">
        <v>200</v>
      </c>
      <c r="O16" s="11">
        <v>0</v>
      </c>
      <c r="P16" s="13">
        <f>SUM(B16:O16)</f>
        <v>8670.31</v>
      </c>
    </row>
    <row r="17" spans="1:29" s="3" customFormat="1" ht="30" customHeight="1" thickBot="1" x14ac:dyDescent="0.3">
      <c r="A17" s="12" t="s">
        <v>35</v>
      </c>
      <c r="B17" s="11">
        <v>3123.13</v>
      </c>
      <c r="C17" s="11">
        <v>0</v>
      </c>
      <c r="D17" s="11">
        <v>0</v>
      </c>
      <c r="E17" s="11">
        <v>0</v>
      </c>
      <c r="F17" s="11">
        <v>0</v>
      </c>
      <c r="G17" s="11">
        <v>156.16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200</v>
      </c>
      <c r="O17" s="11">
        <v>540.79999999999995</v>
      </c>
      <c r="P17" s="13">
        <f t="shared" si="0"/>
        <v>4020.09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8700.91</v>
      </c>
      <c r="C18" s="11">
        <v>0</v>
      </c>
      <c r="D18" s="11">
        <v>0</v>
      </c>
      <c r="E18" s="11">
        <v>0</v>
      </c>
      <c r="F18" s="11">
        <v>0</v>
      </c>
      <c r="G18" s="11">
        <v>696.07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200</v>
      </c>
      <c r="O18" s="11">
        <v>540.79999999999995</v>
      </c>
      <c r="P18" s="13">
        <f t="shared" si="0"/>
        <v>10137.779999999999</v>
      </c>
    </row>
    <row r="19" spans="1:29" s="3" customFormat="1" ht="30" customHeight="1" thickBot="1" x14ac:dyDescent="0.3">
      <c r="A19" s="12" t="s">
        <v>44</v>
      </c>
      <c r="B19" s="11">
        <v>6945.89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133</v>
      </c>
      <c r="O19" s="11">
        <v>0</v>
      </c>
      <c r="P19" s="13">
        <f t="shared" si="0"/>
        <v>7078.89</v>
      </c>
    </row>
    <row r="20" spans="1:29" s="3" customFormat="1" ht="30" customHeight="1" thickBot="1" x14ac:dyDescent="0.3">
      <c r="A20" s="12" t="s">
        <v>16</v>
      </c>
      <c r="B20" s="11">
        <v>8612.94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140</v>
      </c>
      <c r="O20" s="11">
        <v>540.79999999999995</v>
      </c>
      <c r="P20" s="13">
        <f t="shared" si="0"/>
        <v>9293.74</v>
      </c>
      <c r="Q20" s="3" t="s">
        <v>34</v>
      </c>
    </row>
    <row r="21" spans="1:29" s="3" customFormat="1" ht="30" customHeight="1" thickBot="1" x14ac:dyDescent="0.3">
      <c r="A21" s="12" t="s">
        <v>41</v>
      </c>
      <c r="B21" s="11">
        <v>11252.33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140</v>
      </c>
      <c r="O21" s="11">
        <v>0</v>
      </c>
      <c r="P21" s="13">
        <f t="shared" si="0"/>
        <v>11392.33</v>
      </c>
    </row>
    <row r="22" spans="1:29" s="3" customFormat="1" ht="30" customHeight="1" thickBot="1" x14ac:dyDescent="0.3">
      <c r="A22" s="12" t="s">
        <v>47</v>
      </c>
      <c r="B22" s="11">
        <v>15075.41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>
        <v>140</v>
      </c>
      <c r="O22" s="11"/>
      <c r="P22" s="13">
        <f t="shared" si="0"/>
        <v>15215.41</v>
      </c>
    </row>
    <row r="23" spans="1:29" s="3" customFormat="1" ht="30" customHeight="1" thickBot="1" x14ac:dyDescent="0.3">
      <c r="A23" s="12" t="s">
        <v>45</v>
      </c>
      <c r="B23" s="11">
        <v>15075.41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147</v>
      </c>
      <c r="O23" s="11">
        <v>0</v>
      </c>
      <c r="P23" s="13">
        <f t="shared" si="0"/>
        <v>15222.41</v>
      </c>
    </row>
    <row r="24" spans="1:29" s="3" customFormat="1" ht="30" customHeight="1" thickBot="1" x14ac:dyDescent="0.3">
      <c r="A24" s="12" t="s">
        <v>17</v>
      </c>
      <c r="B24" s="11">
        <v>8286.58</v>
      </c>
      <c r="C24" s="11">
        <v>0</v>
      </c>
      <c r="D24" s="11">
        <v>0</v>
      </c>
      <c r="E24" s="11">
        <v>0</v>
      </c>
      <c r="F24" s="11">
        <v>0</v>
      </c>
      <c r="G24" s="11">
        <v>331.46</v>
      </c>
      <c r="H24" s="11">
        <v>2071.65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140</v>
      </c>
      <c r="O24" s="11">
        <v>540.79999999999995</v>
      </c>
      <c r="P24" s="13">
        <f t="shared" si="0"/>
        <v>11370.489999999998</v>
      </c>
    </row>
    <row r="25" spans="1:29" s="3" customFormat="1" ht="30" customHeight="1" thickBot="1" x14ac:dyDescent="0.3">
      <c r="A25" s="12" t="s">
        <v>18</v>
      </c>
      <c r="B25" s="11">
        <v>15628.52</v>
      </c>
      <c r="C25" s="11">
        <v>0</v>
      </c>
      <c r="D25" s="11">
        <v>0</v>
      </c>
      <c r="E25" s="11">
        <v>0</v>
      </c>
      <c r="F25" s="11">
        <v>0</v>
      </c>
      <c r="G25" s="11">
        <v>4219.7</v>
      </c>
      <c r="H25" s="11">
        <v>2438</v>
      </c>
      <c r="I25" s="11">
        <v>0</v>
      </c>
      <c r="J25" s="11"/>
      <c r="K25" s="11"/>
      <c r="L25" s="14"/>
      <c r="M25" s="11">
        <v>0</v>
      </c>
      <c r="N25" s="11">
        <v>220</v>
      </c>
      <c r="O25" s="11">
        <v>0</v>
      </c>
      <c r="P25" s="13">
        <f t="shared" si="0"/>
        <v>22506.22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5087.24</v>
      </c>
      <c r="C26" s="11">
        <v>0</v>
      </c>
      <c r="D26" s="11">
        <v>0</v>
      </c>
      <c r="E26" s="11">
        <v>0</v>
      </c>
      <c r="F26" s="11">
        <v>0</v>
      </c>
      <c r="G26" s="11">
        <v>1220.94</v>
      </c>
      <c r="H26" s="11">
        <v>0</v>
      </c>
      <c r="I26" s="11">
        <v>0</v>
      </c>
      <c r="J26" s="11">
        <v>0</v>
      </c>
      <c r="K26" s="11"/>
      <c r="L26" s="14"/>
      <c r="M26" s="11">
        <v>0</v>
      </c>
      <c r="N26" s="11">
        <v>200</v>
      </c>
      <c r="O26" s="11">
        <v>540.79999999999995</v>
      </c>
      <c r="P26" s="13">
        <f t="shared" si="0"/>
        <v>7048.9800000000005</v>
      </c>
      <c r="AC26" s="3" t="s">
        <v>34</v>
      </c>
    </row>
    <row r="27" spans="1:29" s="3" customFormat="1" ht="30" customHeight="1" thickBot="1" x14ac:dyDescent="0.3">
      <c r="A27" s="12" t="s">
        <v>20</v>
      </c>
      <c r="B27" s="11">
        <v>3123.13</v>
      </c>
      <c r="C27" s="11">
        <v>0</v>
      </c>
      <c r="D27" s="11">
        <v>0</v>
      </c>
      <c r="E27" s="11">
        <v>0</v>
      </c>
      <c r="F27" s="11">
        <v>0</v>
      </c>
      <c r="G27" s="11">
        <v>156.16</v>
      </c>
      <c r="H27" s="11">
        <v>0</v>
      </c>
      <c r="I27" s="11">
        <v>0</v>
      </c>
      <c r="J27" s="11">
        <v>0</v>
      </c>
      <c r="K27" s="11">
        <v>0</v>
      </c>
      <c r="L27" s="14"/>
      <c r="M27" s="11">
        <v>0</v>
      </c>
      <c r="N27" s="11">
        <v>200</v>
      </c>
      <c r="O27" s="11">
        <v>0</v>
      </c>
      <c r="P27" s="13">
        <f t="shared" si="0"/>
        <v>3479.29</v>
      </c>
    </row>
    <row r="28" spans="1:29" s="3" customFormat="1" ht="30" customHeight="1" thickBot="1" x14ac:dyDescent="0.3">
      <c r="A28" s="12" t="s">
        <v>21</v>
      </c>
      <c r="B28" s="11">
        <v>6492.76</v>
      </c>
      <c r="C28" s="11">
        <v>0</v>
      </c>
      <c r="D28" s="11">
        <v>0</v>
      </c>
      <c r="E28" s="11">
        <v>0</v>
      </c>
      <c r="F28" s="11">
        <v>0</v>
      </c>
      <c r="G28" s="11">
        <v>454.49</v>
      </c>
      <c r="H28" s="11">
        <v>0</v>
      </c>
      <c r="I28" s="11">
        <v>0</v>
      </c>
      <c r="J28" s="11">
        <v>0</v>
      </c>
      <c r="K28" s="11"/>
      <c r="L28" s="14"/>
      <c r="M28" s="11">
        <v>0</v>
      </c>
      <c r="N28" s="11">
        <v>200</v>
      </c>
      <c r="O28" s="11">
        <v>0</v>
      </c>
      <c r="P28" s="13">
        <f t="shared" si="0"/>
        <v>7147.25</v>
      </c>
      <c r="R28" s="3" t="s">
        <v>34</v>
      </c>
    </row>
    <row r="29" spans="1:29" s="3" customFormat="1" ht="30" customHeight="1" thickBot="1" x14ac:dyDescent="0.3">
      <c r="A29" s="12" t="s">
        <v>33</v>
      </c>
      <c r="B29" s="11">
        <v>11306.55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77</v>
      </c>
      <c r="O29" s="11">
        <v>540.79999999999995</v>
      </c>
      <c r="P29" s="13">
        <f t="shared" si="0"/>
        <v>11924.349999999999</v>
      </c>
    </row>
    <row r="30" spans="1:29" s="3" customFormat="1" ht="30" customHeight="1" thickBot="1" x14ac:dyDescent="0.3">
      <c r="A30" s="12" t="s">
        <v>22</v>
      </c>
      <c r="B30" s="11">
        <v>8286.6</v>
      </c>
      <c r="C30" s="11">
        <v>0</v>
      </c>
      <c r="D30" s="11">
        <v>0</v>
      </c>
      <c r="E30" s="11">
        <v>0</v>
      </c>
      <c r="F30" s="11">
        <v>0</v>
      </c>
      <c r="G30" s="11">
        <v>2237.38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220</v>
      </c>
      <c r="O30" s="11">
        <v>0</v>
      </c>
      <c r="P30" s="13">
        <f t="shared" si="0"/>
        <v>10743.98</v>
      </c>
    </row>
    <row r="31" spans="1:29" s="3" customFormat="1" ht="30" customHeight="1" thickBot="1" x14ac:dyDescent="0.3">
      <c r="A31" s="12" t="s">
        <v>42</v>
      </c>
      <c r="B31" s="11">
        <v>8612.94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4">
        <v>0</v>
      </c>
      <c r="M31" s="11">
        <v>0</v>
      </c>
      <c r="N31" s="11">
        <v>147</v>
      </c>
      <c r="O31" s="11">
        <v>540.79999999999995</v>
      </c>
      <c r="P31" s="13">
        <f t="shared" si="0"/>
        <v>9300.74</v>
      </c>
    </row>
    <row r="32" spans="1:29" s="3" customFormat="1" ht="30" customHeight="1" thickBot="1" x14ac:dyDescent="0.3">
      <c r="A32" s="12" t="s">
        <v>23</v>
      </c>
      <c r="B32" s="11">
        <v>19504.02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748</v>
      </c>
      <c r="O32" s="11">
        <v>0</v>
      </c>
      <c r="P32" s="13">
        <f>SUM(B32:O32)</f>
        <v>20252.02</v>
      </c>
    </row>
    <row r="33" spans="1:22" s="3" customFormat="1" ht="30" customHeight="1" thickBot="1" x14ac:dyDescent="0.3">
      <c r="A33" s="12" t="s">
        <v>46</v>
      </c>
      <c r="B33" s="11">
        <v>15075.41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190</v>
      </c>
      <c r="O33" s="11">
        <v>0</v>
      </c>
      <c r="P33" s="13">
        <f>SUM(B33:O33)</f>
        <v>15265.41</v>
      </c>
    </row>
    <row r="34" spans="1:22" s="3" customFormat="1" ht="30" customHeight="1" thickBot="1" x14ac:dyDescent="0.3">
      <c r="A34" s="12" t="s">
        <v>24</v>
      </c>
      <c r="B34" s="11">
        <v>4614.2700000000004</v>
      </c>
      <c r="C34" s="11">
        <v>0</v>
      </c>
      <c r="D34" s="11">
        <v>0</v>
      </c>
      <c r="E34" s="11">
        <v>0</v>
      </c>
      <c r="F34" s="11">
        <v>0</v>
      </c>
      <c r="G34" s="11">
        <v>876.71</v>
      </c>
      <c r="H34" s="11">
        <v>780.78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190</v>
      </c>
      <c r="O34" s="11">
        <v>0</v>
      </c>
      <c r="P34" s="13">
        <f>SUM(B34:O34)</f>
        <v>6461.76</v>
      </c>
    </row>
    <row r="35" spans="1:22" s="3" customFormat="1" ht="30" customHeight="1" thickBot="1" x14ac:dyDescent="0.3">
      <c r="A35" s="12" t="s">
        <v>25</v>
      </c>
      <c r="B35" s="11">
        <v>3985.99</v>
      </c>
      <c r="C35" s="11">
        <v>0</v>
      </c>
      <c r="D35" s="11">
        <v>0</v>
      </c>
      <c r="E35" s="11">
        <v>0</v>
      </c>
      <c r="F35" s="11">
        <v>0</v>
      </c>
      <c r="G35" s="11">
        <v>318.88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200</v>
      </c>
      <c r="O35" s="11">
        <v>0</v>
      </c>
      <c r="P35" s="13">
        <f>SUM(B35:O35)</f>
        <v>4504.87</v>
      </c>
      <c r="V35" s="3" t="s">
        <v>34</v>
      </c>
    </row>
    <row r="36" spans="1:22" s="3" customFormat="1" ht="30" customHeight="1" thickBot="1" x14ac:dyDescent="0.3">
      <c r="A36" s="12" t="s">
        <v>26</v>
      </c>
      <c r="B36" s="11">
        <v>9386.34</v>
      </c>
      <c r="C36" s="11">
        <v>0</v>
      </c>
      <c r="D36" s="11">
        <v>0</v>
      </c>
      <c r="E36" s="11">
        <v>0</v>
      </c>
      <c r="F36" s="11">
        <v>0</v>
      </c>
      <c r="G36" s="11">
        <v>1126.3599999999999</v>
      </c>
      <c r="H36" s="11">
        <v>0</v>
      </c>
      <c r="I36" s="11">
        <v>0</v>
      </c>
      <c r="J36" s="11">
        <v>0</v>
      </c>
      <c r="K36" s="11">
        <v>0</v>
      </c>
      <c r="L36" s="14">
        <v>237.21</v>
      </c>
      <c r="M36" s="11">
        <v>0</v>
      </c>
      <c r="N36" s="11">
        <v>147</v>
      </c>
      <c r="O36" s="11">
        <v>0</v>
      </c>
      <c r="P36" s="13">
        <f>SUM(B36:O36)</f>
        <v>10896.91</v>
      </c>
    </row>
    <row r="38" spans="1:22" x14ac:dyDescent="0.2">
      <c r="C38" s="2"/>
      <c r="D38" s="15" t="s">
        <v>34</v>
      </c>
      <c r="F38" s="2"/>
      <c r="G38" s="2" t="s">
        <v>34</v>
      </c>
      <c r="I38" s="1" t="s">
        <v>34</v>
      </c>
    </row>
    <row r="39" spans="1:22" x14ac:dyDescent="0.2">
      <c r="C39" s="2"/>
      <c r="F39" s="2"/>
      <c r="G39" s="2"/>
    </row>
    <row r="45" spans="1:22" x14ac:dyDescent="0.2">
      <c r="E45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2019-11-19T17:43:14Z</dcterms:modified>
</cp:coreProperties>
</file>