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64EEF653-EA28-4D21-B50C-0EBC7BBF47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<sst xmlns="http://schemas.openxmlformats.org/spreadsheetml/2006/main" count="62" uniqueCount="49">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</sst>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E29" sqref="E2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3279.28</v>
      </c>
      <c r="C9" s="11">
        <v>0</v>
      </c>
      <c r="D9" s="11">
        <v>0</v>
      </c>
      <c r="E9" s="11">
        <v>0</v>
      </c>
      <c r="F9" s="11">
        <v>0</v>
      </c>
      <c r="G9" s="11">
        <v>196.76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1081.5999999999999</v>
      </c>
      <c r="P9" s="13">
        <f t="shared" ref="P9:P31" si="0">SUM(B9:O9)</f>
        <v>4557.6399999999994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15075.41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154</v>
      </c>
      <c r="O10" s="11"/>
      <c r="P10" s="13">
        <f t="shared" si="0"/>
        <v>15229.41</v>
      </c>
    </row>
    <row r="11" spans="1:20" s="3" customFormat="1" ht="30" customHeight="1" thickBot="1" x14ac:dyDescent="0.3">
      <c r="A11" s="12" t="s">
        <v>12</v>
      </c>
      <c r="B11" s="11">
        <v>13891.78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147</v>
      </c>
      <c r="O11" s="14" t="s">
        <v>37</v>
      </c>
      <c r="P11" s="13">
        <f t="shared" si="0"/>
        <v>14038.78</v>
      </c>
    </row>
    <row r="12" spans="1:20" s="3" customFormat="1" ht="30" customHeight="1" thickBot="1" x14ac:dyDescent="0.3">
      <c r="A12" s="12" t="s">
        <v>36</v>
      </c>
      <c r="B12" s="11">
        <v>7891.85</v>
      </c>
      <c r="C12" s="11">
        <v>0</v>
      </c>
      <c r="D12" s="11">
        <v>0</v>
      </c>
      <c r="E12" s="11">
        <v>0</v>
      </c>
      <c r="F12" s="11">
        <v>0</v>
      </c>
      <c r="G12" s="11">
        <v>947.02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147</v>
      </c>
      <c r="O12" s="11">
        <v>540.79999999999995</v>
      </c>
      <c r="P12" s="13">
        <f t="shared" si="0"/>
        <v>9526.67</v>
      </c>
    </row>
    <row r="13" spans="1:20" s="3" customFormat="1" ht="30" customHeight="1" thickBot="1" x14ac:dyDescent="0.3">
      <c r="A13" s="12" t="s">
        <v>13</v>
      </c>
      <c r="B13" s="11">
        <v>2900.3</v>
      </c>
      <c r="C13" s="11">
        <v>0</v>
      </c>
      <c r="D13" s="11">
        <v>7695.69</v>
      </c>
      <c r="E13" s="11">
        <v>2565.23</v>
      </c>
      <c r="F13" s="11">
        <v>0</v>
      </c>
      <c r="G13" s="11">
        <v>232.02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147</v>
      </c>
      <c r="O13" s="11">
        <v>0</v>
      </c>
      <c r="P13" s="13">
        <f t="shared" si="0"/>
        <v>13540.24</v>
      </c>
    </row>
    <row r="14" spans="1:20" s="3" customFormat="1" ht="30" customHeight="1" thickBot="1" x14ac:dyDescent="0.3">
      <c r="A14" s="12" t="s">
        <v>32</v>
      </c>
      <c r="B14" s="11">
        <v>3279.28</v>
      </c>
      <c r="C14" s="11">
        <v>0</v>
      </c>
      <c r="D14" s="11">
        <v>0</v>
      </c>
      <c r="E14" s="11">
        <v>0</v>
      </c>
      <c r="F14" s="11">
        <v>0</v>
      </c>
      <c r="G14" s="11">
        <v>163.96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147</v>
      </c>
      <c r="O14" s="11">
        <v>0</v>
      </c>
      <c r="P14" s="13">
        <f t="shared" si="0"/>
        <v>3590.2400000000002</v>
      </c>
    </row>
    <row r="15" spans="1:20" s="3" customFormat="1" ht="30" customHeight="1" thickBot="1" x14ac:dyDescent="0.3">
      <c r="A15" s="12" t="s">
        <v>14</v>
      </c>
      <c r="B15" s="11">
        <v>8286.58</v>
      </c>
      <c r="C15" s="11">
        <v>0</v>
      </c>
      <c r="D15" s="11">
        <v>0</v>
      </c>
      <c r="E15" s="11">
        <v>0</v>
      </c>
      <c r="F15" s="11">
        <v>0</v>
      </c>
      <c r="G15" s="11">
        <v>580.05999999999995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210</v>
      </c>
      <c r="O15" s="11">
        <v>0</v>
      </c>
      <c r="P15" s="13">
        <f t="shared" si="0"/>
        <v>9076.64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8470.31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210</v>
      </c>
      <c r="O16" s="11">
        <v>0</v>
      </c>
      <c r="P16" s="13">
        <f>SUM(B16:O16)</f>
        <v>8680.31</v>
      </c>
    </row>
    <row r="17" spans="1:29" s="3" customFormat="1" ht="30" customHeight="1" thickBot="1" x14ac:dyDescent="0.3">
      <c r="A17" s="12" t="s">
        <v>35</v>
      </c>
      <c r="B17" s="11">
        <v>1041.04</v>
      </c>
      <c r="C17" s="11">
        <v>0</v>
      </c>
      <c r="D17" s="11">
        <v>3007.45</v>
      </c>
      <c r="E17" s="11">
        <v>1002.48</v>
      </c>
      <c r="F17" s="11">
        <v>0</v>
      </c>
      <c r="G17" s="11">
        <v>52.05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110</v>
      </c>
      <c r="O17" s="11">
        <v>540.79999999999995</v>
      </c>
      <c r="P17" s="13">
        <f t="shared" si="0"/>
        <v>5753.82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8700.91</v>
      </c>
      <c r="C18" s="11">
        <v>0</v>
      </c>
      <c r="D18" s="11">
        <v>0</v>
      </c>
      <c r="E18" s="11">
        <v>0</v>
      </c>
      <c r="F18" s="11">
        <v>0</v>
      </c>
      <c r="G18" s="11">
        <v>696.07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90</v>
      </c>
      <c r="O18" s="11">
        <v>540.79999999999995</v>
      </c>
      <c r="P18" s="13">
        <f t="shared" si="0"/>
        <v>10027.779999999999</v>
      </c>
    </row>
    <row r="19" spans="1:29" s="3" customFormat="1" ht="30" customHeight="1" thickBot="1" x14ac:dyDescent="0.3">
      <c r="A19" s="12" t="s">
        <v>44</v>
      </c>
      <c r="B19" s="11">
        <v>6945.89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147</v>
      </c>
      <c r="O19" s="11">
        <v>0</v>
      </c>
      <c r="P19" s="13">
        <f t="shared" si="0"/>
        <v>7092.89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147</v>
      </c>
      <c r="O20" s="11">
        <v>540.79999999999995</v>
      </c>
      <c r="P20" s="13">
        <f t="shared" si="0"/>
        <v>9300.74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147</v>
      </c>
      <c r="O21" s="11">
        <v>0</v>
      </c>
      <c r="P21" s="13">
        <f t="shared" si="0"/>
        <v>11399.33</v>
      </c>
    </row>
    <row r="22" spans="1:29" s="3" customFormat="1" ht="30" customHeight="1" thickBot="1" x14ac:dyDescent="0.3">
      <c r="A22" s="12" t="s">
        <v>47</v>
      </c>
      <c r="B22" s="11">
        <v>15075.41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147</v>
      </c>
      <c r="O22" s="11"/>
      <c r="P22" s="13">
        <f t="shared" si="0"/>
        <v>15222.41</v>
      </c>
    </row>
    <row r="23" spans="1:29" s="3" customFormat="1" ht="30" customHeight="1" thickBot="1" x14ac:dyDescent="0.3">
      <c r="A23" s="12" t="s">
        <v>45</v>
      </c>
      <c r="B23" s="11">
        <v>15075.41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154</v>
      </c>
      <c r="O23" s="11">
        <v>0</v>
      </c>
      <c r="P23" s="13">
        <f t="shared" si="0"/>
        <v>15229.41</v>
      </c>
    </row>
    <row r="24" spans="1:29" s="3" customFormat="1" ht="30" customHeight="1" thickBot="1" x14ac:dyDescent="0.3">
      <c r="A24" s="12" t="s">
        <v>17</v>
      </c>
      <c r="B24" s="11">
        <v>8286.58</v>
      </c>
      <c r="C24" s="11">
        <v>0</v>
      </c>
      <c r="D24" s="11">
        <v>0</v>
      </c>
      <c r="E24" s="11">
        <v>0</v>
      </c>
      <c r="F24" s="11">
        <v>0</v>
      </c>
      <c r="G24" s="11">
        <v>331.46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147</v>
      </c>
      <c r="O24" s="11">
        <v>540.79999999999995</v>
      </c>
      <c r="P24" s="13">
        <f t="shared" si="0"/>
        <v>11377.489999999998</v>
      </c>
    </row>
    <row r="25" spans="1:29" s="3" customFormat="1" ht="30" customHeight="1" thickBot="1" x14ac:dyDescent="0.3">
      <c r="A25" s="12" t="s">
        <v>18</v>
      </c>
      <c r="B25" s="11">
        <v>15628.52</v>
      </c>
      <c r="C25" s="11">
        <v>0</v>
      </c>
      <c r="D25" s="11">
        <v>0</v>
      </c>
      <c r="E25" s="11">
        <v>0</v>
      </c>
      <c r="F25" s="11">
        <v>0</v>
      </c>
      <c r="G25" s="11">
        <v>4219.7</v>
      </c>
      <c r="H25" s="11">
        <v>2438</v>
      </c>
      <c r="I25" s="11">
        <v>0</v>
      </c>
      <c r="J25" s="11"/>
      <c r="K25" s="11"/>
      <c r="L25" s="14"/>
      <c r="M25" s="11">
        <v>0</v>
      </c>
      <c r="N25" s="11">
        <v>230</v>
      </c>
      <c r="O25" s="11">
        <v>0</v>
      </c>
      <c r="P25" s="13">
        <f t="shared" si="0"/>
        <v>22516.22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5087.24</v>
      </c>
      <c r="C26" s="11">
        <v>0</v>
      </c>
      <c r="D26" s="11">
        <v>0</v>
      </c>
      <c r="E26" s="11">
        <v>0</v>
      </c>
      <c r="F26" s="11">
        <v>0</v>
      </c>
      <c r="G26" s="11">
        <v>1220.94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210</v>
      </c>
      <c r="O26" s="11">
        <v>540.79999999999995</v>
      </c>
      <c r="P26" s="13">
        <f t="shared" si="0"/>
        <v>7058.9800000000005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3123.13</v>
      </c>
      <c r="C27" s="11">
        <v>0</v>
      </c>
      <c r="D27" s="11">
        <v>0</v>
      </c>
      <c r="E27" s="11">
        <v>0</v>
      </c>
      <c r="F27" s="11">
        <v>0</v>
      </c>
      <c r="G27" s="11">
        <v>156.16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210</v>
      </c>
      <c r="O27" s="11">
        <v>0</v>
      </c>
      <c r="P27" s="13">
        <f t="shared" si="0"/>
        <v>3489.29</v>
      </c>
    </row>
    <row r="28" spans="1:29" s="3" customFormat="1" ht="30" customHeight="1" thickBot="1" x14ac:dyDescent="0.3">
      <c r="A28" s="12" t="s">
        <v>21</v>
      </c>
      <c r="B28" s="11">
        <v>4328.51</v>
      </c>
      <c r="C28" s="11">
        <v>0</v>
      </c>
      <c r="D28" s="11">
        <v>1407.86</v>
      </c>
      <c r="E28" s="11">
        <v>469.29</v>
      </c>
      <c r="F28" s="11"/>
      <c r="G28" s="11">
        <v>303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110</v>
      </c>
      <c r="O28" s="11">
        <v>0</v>
      </c>
      <c r="P28" s="13">
        <f t="shared" si="0"/>
        <v>6618.66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11306.55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224</v>
      </c>
      <c r="O29" s="11">
        <v>540.79999999999995</v>
      </c>
      <c r="P29" s="13">
        <f t="shared" si="0"/>
        <v>12071.349999999999</v>
      </c>
    </row>
    <row r="30" spans="1:29" s="3" customFormat="1" ht="30" customHeight="1" thickBot="1" x14ac:dyDescent="0.3">
      <c r="A30" s="12" t="s">
        <v>22</v>
      </c>
      <c r="B30" s="11">
        <v>8286.6</v>
      </c>
      <c r="C30" s="11">
        <v>0</v>
      </c>
      <c r="D30" s="11">
        <v>0</v>
      </c>
      <c r="E30" s="11">
        <v>0</v>
      </c>
      <c r="F30" s="11">
        <v>0</v>
      </c>
      <c r="G30" s="11">
        <v>2237.38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210</v>
      </c>
      <c r="O30" s="11">
        <v>0</v>
      </c>
      <c r="P30" s="13">
        <f t="shared" si="0"/>
        <v>10733.98</v>
      </c>
    </row>
    <row r="31" spans="1:29" s="3" customFormat="1" ht="30" customHeight="1" thickBot="1" x14ac:dyDescent="0.3">
      <c r="A31" s="12" t="s">
        <v>42</v>
      </c>
      <c r="B31" s="11">
        <v>8612.94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140</v>
      </c>
      <c r="O31" s="11">
        <v>540.79999999999995</v>
      </c>
      <c r="P31" s="13">
        <f t="shared" si="0"/>
        <v>9293.74</v>
      </c>
    </row>
    <row r="32" spans="1:29" s="3" customFormat="1" ht="30" customHeight="1" thickBot="1" x14ac:dyDescent="0.3">
      <c r="A32" s="12" t="s">
        <v>23</v>
      </c>
      <c r="B32" s="11">
        <v>19504.02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782</v>
      </c>
      <c r="O32" s="11">
        <v>0</v>
      </c>
      <c r="P32" s="13">
        <f>SUM(B32:O32)</f>
        <v>20286.02</v>
      </c>
    </row>
    <row r="33" spans="1:22" s="3" customFormat="1" ht="30" customHeight="1" thickBot="1" x14ac:dyDescent="0.3">
      <c r="A33" s="12" t="s">
        <v>46</v>
      </c>
      <c r="B33" s="11">
        <v>15075.41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210</v>
      </c>
      <c r="O33" s="11">
        <v>0</v>
      </c>
      <c r="P33" s="13">
        <f>SUM(B33:O33)</f>
        <v>15285.41</v>
      </c>
    </row>
    <row r="34" spans="1:22" s="3" customFormat="1" ht="30" customHeight="1" thickBot="1" x14ac:dyDescent="0.3">
      <c r="A34" s="12" t="s">
        <v>24</v>
      </c>
      <c r="B34" s="11">
        <v>4614.2700000000004</v>
      </c>
      <c r="C34" s="11">
        <v>0</v>
      </c>
      <c r="D34" s="11">
        <v>0</v>
      </c>
      <c r="E34" s="11">
        <v>0</v>
      </c>
      <c r="F34" s="11">
        <v>0</v>
      </c>
      <c r="G34" s="11">
        <v>876.71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210</v>
      </c>
      <c r="O34" s="11">
        <v>0</v>
      </c>
      <c r="P34" s="13">
        <f>SUM(B34:O34)</f>
        <v>6481.76</v>
      </c>
    </row>
    <row r="35" spans="1:22" s="3" customFormat="1" ht="30" customHeight="1" thickBot="1" x14ac:dyDescent="0.3">
      <c r="A35" s="12" t="s">
        <v>25</v>
      </c>
      <c r="B35" s="11">
        <v>3985.99</v>
      </c>
      <c r="C35" s="11">
        <v>0</v>
      </c>
      <c r="D35" s="11">
        <v>0</v>
      </c>
      <c r="E35" s="11">
        <v>0</v>
      </c>
      <c r="F35" s="11">
        <v>0</v>
      </c>
      <c r="G35" s="11">
        <v>318.88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210</v>
      </c>
      <c r="O35" s="11">
        <v>0</v>
      </c>
      <c r="P35" s="13">
        <f>SUM(B35:O35)</f>
        <v>4514.87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12243.05</v>
      </c>
      <c r="C36" s="11">
        <v>0</v>
      </c>
      <c r="D36" s="11">
        <v>0</v>
      </c>
      <c r="E36" s="11">
        <v>0</v>
      </c>
      <c r="F36" s="11">
        <v>0</v>
      </c>
      <c r="G36" s="11">
        <v>1469.17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147</v>
      </c>
      <c r="O36" s="11">
        <v>0</v>
      </c>
      <c r="P36" s="13">
        <f>SUM(B36:O36)</f>
        <v>13859.22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2020-01-06T12:18:59Z</dcterms:modified>
</cp:coreProperties>
</file>