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N:\Trafego\TRANSPARÊNCIA\Dados Transparência_2020\FOLHA DE PAGAMENTO\2020\"/>
    </mc:Choice>
  </mc:AlternateContent>
  <xr:revisionPtr revIDLastSave="0" documentId="13_ncr:1_{59847A92-D9E9-44D5-97DC-0E9E56198608}" xr6:coauthVersionLast="45" xr6:coauthVersionMax="45" xr10:uidLastSave="{00000000-0000-0000-0000-000000000000}"/>
  <bookViews>
    <workbookView xWindow="3240" yWindow="1470" windowWidth="25335" windowHeight="13155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P21" i="1" l="1"/>
  <c r="P32" i="1" l="1"/>
  <c r="P22" i="1"/>
  <c r="P12" i="1" l="1"/>
  <c r="P30" i="1" l="1"/>
  <c r="P20" i="1" l="1"/>
  <c r="P17" i="1"/>
  <c r="P16" i="1" l="1"/>
  <c r="P29" i="1" l="1"/>
  <c r="P10" i="1"/>
  <c r="P11" i="1" l="1"/>
  <c r="P9" i="1"/>
  <c r="P25" i="1" l="1"/>
  <c r="P28" i="1" l="1"/>
  <c r="P31" i="1" l="1"/>
  <c r="P33" i="1"/>
  <c r="P34" i="1"/>
  <c r="P35" i="1"/>
  <c r="P27" i="1"/>
  <c r="P13" i="1"/>
  <c r="P15" i="1"/>
  <c r="P14" i="1"/>
  <c r="P18" i="1"/>
  <c r="P19" i="1"/>
  <c r="P23" i="1"/>
  <c r="P24" i="1"/>
  <c r="P26" i="1"/>
</calcChain>
</file>

<file path=xl/sharedStrings.xml><?xml version="1.0" encoding="utf-8"?>
<sst xmlns="http://schemas.openxmlformats.org/spreadsheetml/2006/main" count="61" uniqueCount="48">
  <si>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</si>
  <si>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</si>
  <si>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</si>
  <si>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</si>
  <si>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</si>
  <si>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</si>
  <si>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</si>
  <si>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</si>
  <si>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</si>
  <si>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</si>
  <si>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</si>
  <si>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</si>
  <si>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</si>
  <si>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</si>
  <si>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</si>
  <si>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</si>
  <si>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</si>
  <si>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</si>
  <si>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</si>
  <si>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</si>
  <si>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</si>
  <si>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</si>
  <si>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</si>
  <si>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</si>
  <si>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</si>
  <si>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</si>
  <si>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</si>
  <si>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</si>
  <si>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</si>
  <si>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</si>
  <si>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</si>
  <si>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</si>
  <si>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</si>
  <si>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</si>
  <si>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</si>
  <si>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</si>
  <si>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</si>
  <si>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</si>
  <si>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</si>
  <si>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</si>
  <si>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</si>
  <si>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</si>
  <si>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</si>
  <si>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</si>
  <si>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</si>
  <si>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</si>
  <si>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</si>
  <si>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FOLHA PAGAMENTO - AGOSTO/2020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</si>
</sst>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4"/>
  <sheetViews>
    <sheetView tabSelected="1" topLeftCell="A19" zoomScaleNormal="100" zoomScaleSheetLayoutView="51" workbookViewId="0">
      <selection activeCell="E29" sqref="E2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241.03</v>
      </c>
      <c r="H9" s="11">
        <v>275.45999999999998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1113.18</v>
      </c>
      <c r="P9" s="13">
        <f t="shared" ref="P9:P30" si="0">SUM(B9:O9)</f>
        <v>5072.91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f>-E11</f>
        <v>0</v>
      </c>
      <c r="E10" s="14" t="s">
        <v>37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>
        <v>556.59</v>
      </c>
      <c r="P10" s="13">
        <f t="shared" si="0"/>
        <v>16072.2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4" t="s">
        <v>37</v>
      </c>
      <c r="P11" s="13">
        <f t="shared" si="0"/>
        <v>14297.42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994.39</v>
      </c>
      <c r="H12" s="14">
        <v>662.92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10500.5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730.88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9866.8399999999983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206.59</v>
      </c>
      <c r="H14" s="11">
        <v>275.45999999999998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3925.29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696.07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0</v>
      </c>
      <c r="O15" s="11">
        <v>0</v>
      </c>
      <c r="P15" s="13">
        <f t="shared" si="0"/>
        <v>9396.98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8717.64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0</v>
      </c>
      <c r="O16" s="11">
        <v>0</v>
      </c>
      <c r="P16" s="13">
        <f>SUM(B16:O16)</f>
        <v>8717.64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163.96</v>
      </c>
      <c r="H17" s="11">
        <v>262.33999999999997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4262.17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>
        <v>0</v>
      </c>
      <c r="E18" s="11">
        <v>0</v>
      </c>
      <c r="F18" s="11">
        <v>0</v>
      </c>
      <c r="G18" s="11">
        <v>730.88</v>
      </c>
      <c r="H18" s="11">
        <v>730.88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556.59</v>
      </c>
      <c r="P18" s="13">
        <f t="shared" si="0"/>
        <v>11154.309999999998</v>
      </c>
    </row>
    <row r="19" spans="1:29" s="3" customFormat="1" ht="30" customHeight="1" thickBot="1" x14ac:dyDescent="0.3">
      <c r="A19" s="12" t="s">
        <v>16</v>
      </c>
      <c r="B19" s="11">
        <v>8864.44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556.59</v>
      </c>
      <c r="P19" s="13">
        <f t="shared" si="0"/>
        <v>9421.0300000000007</v>
      </c>
      <c r="Q19" s="3" t="s">
        <v>34</v>
      </c>
    </row>
    <row r="20" spans="1:29" s="3" customFormat="1" ht="30" customHeight="1" thickBot="1" x14ac:dyDescent="0.3">
      <c r="A20" s="12" t="s">
        <v>41</v>
      </c>
      <c r="B20" s="11">
        <v>11580.9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3">
        <f t="shared" si="0"/>
        <v>11580.9</v>
      </c>
    </row>
    <row r="21" spans="1:29" s="3" customFormat="1" ht="30" customHeight="1" thickBot="1" x14ac:dyDescent="0.3">
      <c r="A21" s="12" t="s">
        <v>46</v>
      </c>
      <c r="B21" s="11">
        <v>15515.61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/>
      <c r="P21" s="13">
        <f t="shared" si="0"/>
        <v>15515.61</v>
      </c>
    </row>
    <row r="22" spans="1:29" s="3" customFormat="1" ht="30" customHeight="1" thickBot="1" x14ac:dyDescent="0.3">
      <c r="A22" s="12" t="s">
        <v>44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3">
        <f t="shared" si="0"/>
        <v>15515.61</v>
      </c>
    </row>
    <row r="23" spans="1:29" s="3" customFormat="1" ht="30" customHeight="1" thickBot="1" x14ac:dyDescent="0.3">
      <c r="A23" s="12" t="s">
        <v>17</v>
      </c>
      <c r="B23" s="11">
        <v>8700.91</v>
      </c>
      <c r="C23" s="11">
        <v>0</v>
      </c>
      <c r="D23" s="11">
        <v>0</v>
      </c>
      <c r="E23" s="11">
        <v>0</v>
      </c>
      <c r="F23" s="11">
        <v>0</v>
      </c>
      <c r="G23" s="11">
        <v>435.05</v>
      </c>
      <c r="H23" s="11">
        <v>2941.75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0</v>
      </c>
      <c r="O23" s="11">
        <v>556.59</v>
      </c>
      <c r="P23" s="13">
        <f t="shared" si="0"/>
        <v>12634.3</v>
      </c>
    </row>
    <row r="24" spans="1:29" s="3" customFormat="1" ht="30" customHeight="1" thickBot="1" x14ac:dyDescent="0.3">
      <c r="A24" s="12" t="s">
        <v>18</v>
      </c>
      <c r="B24" s="11">
        <v>16409.93</v>
      </c>
      <c r="C24" s="11">
        <v>0</v>
      </c>
      <c r="D24" s="11">
        <v>0</v>
      </c>
      <c r="E24" s="11">
        <v>0</v>
      </c>
      <c r="F24" s="11">
        <v>0</v>
      </c>
      <c r="G24" s="11">
        <v>4594.78</v>
      </c>
      <c r="H24" s="11">
        <v>2509.19</v>
      </c>
      <c r="I24" s="11">
        <v>0</v>
      </c>
      <c r="J24" s="11"/>
      <c r="K24" s="11"/>
      <c r="L24" s="14"/>
      <c r="M24" s="11">
        <v>0</v>
      </c>
      <c r="N24" s="11">
        <v>0</v>
      </c>
      <c r="O24" s="11">
        <v>0</v>
      </c>
      <c r="P24" s="13">
        <f t="shared" si="0"/>
        <v>23513.899999999998</v>
      </c>
      <c r="R24" s="3" t="s">
        <v>34</v>
      </c>
    </row>
    <row r="25" spans="1:29" s="3" customFormat="1" ht="30" customHeight="1" thickBot="1" x14ac:dyDescent="0.3">
      <c r="A25" s="12" t="s">
        <v>19</v>
      </c>
      <c r="B25" s="11">
        <v>5341.59</v>
      </c>
      <c r="C25" s="11">
        <v>0</v>
      </c>
      <c r="D25" s="11">
        <v>0</v>
      </c>
      <c r="E25" s="11">
        <v>0</v>
      </c>
      <c r="F25" s="11">
        <v>0</v>
      </c>
      <c r="G25" s="11">
        <v>1335.4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0</v>
      </c>
      <c r="O25" s="11">
        <v>556.59</v>
      </c>
      <c r="P25" s="13">
        <f t="shared" si="0"/>
        <v>7233.58</v>
      </c>
      <c r="AC25" s="3" t="s">
        <v>34</v>
      </c>
    </row>
    <row r="26" spans="1:29" s="3" customFormat="1" ht="30" customHeight="1" thickBot="1" x14ac:dyDescent="0.3">
      <c r="A26" s="12" t="s">
        <v>20</v>
      </c>
      <c r="B26" s="11">
        <v>3279.28</v>
      </c>
      <c r="C26" s="11">
        <v>0</v>
      </c>
      <c r="D26" s="11">
        <v>0</v>
      </c>
      <c r="E26" s="11">
        <v>0</v>
      </c>
      <c r="F26" s="11"/>
      <c r="G26" s="11">
        <v>196.76</v>
      </c>
      <c r="H26" s="11">
        <v>262.33999999999997</v>
      </c>
      <c r="I26" s="11">
        <v>0</v>
      </c>
      <c r="J26" s="11">
        <v>0</v>
      </c>
      <c r="K26" s="11">
        <v>0</v>
      </c>
      <c r="L26" s="14"/>
      <c r="M26" s="11">
        <v>0</v>
      </c>
      <c r="N26" s="11">
        <v>0</v>
      </c>
      <c r="O26" s="11">
        <v>0</v>
      </c>
      <c r="P26" s="13">
        <f t="shared" si="0"/>
        <v>3738.38</v>
      </c>
    </row>
    <row r="27" spans="1:29" s="3" customFormat="1" ht="30" customHeight="1" thickBot="1" x14ac:dyDescent="0.3">
      <c r="A27" s="12" t="s">
        <v>21</v>
      </c>
      <c r="B27" s="11">
        <v>6817.26</v>
      </c>
      <c r="C27" s="11">
        <v>0</v>
      </c>
      <c r="D27" s="11">
        <v>0</v>
      </c>
      <c r="E27" s="11">
        <v>0</v>
      </c>
      <c r="F27" s="11">
        <v>0</v>
      </c>
      <c r="G27" s="11">
        <v>545.38</v>
      </c>
      <c r="H27" s="11">
        <v>545.38</v>
      </c>
      <c r="I27" s="11">
        <v>0</v>
      </c>
      <c r="J27" s="11">
        <v>0</v>
      </c>
      <c r="K27" s="11"/>
      <c r="L27" s="14"/>
      <c r="M27" s="11">
        <v>0</v>
      </c>
      <c r="N27" s="11">
        <v>0</v>
      </c>
      <c r="O27" s="11">
        <v>0</v>
      </c>
      <c r="P27" s="13">
        <f t="shared" si="0"/>
        <v>7908.02</v>
      </c>
      <c r="R27" s="3" t="s">
        <v>34</v>
      </c>
    </row>
    <row r="28" spans="1:29" s="3" customFormat="1" ht="30" customHeight="1" thickBot="1" x14ac:dyDescent="0.3">
      <c r="A28" s="12" t="s">
        <v>33</v>
      </c>
      <c r="B28" s="11">
        <v>15515.61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0</v>
      </c>
      <c r="O28" s="11">
        <v>556.59</v>
      </c>
      <c r="P28" s="13">
        <f t="shared" si="0"/>
        <v>16072.2</v>
      </c>
    </row>
    <row r="29" spans="1:29" s="3" customFormat="1" ht="30" customHeight="1" thickBot="1" x14ac:dyDescent="0.3">
      <c r="A29" s="12" t="s">
        <v>22</v>
      </c>
      <c r="B29" s="11">
        <v>3087.42</v>
      </c>
      <c r="C29" s="11">
        <v>0</v>
      </c>
      <c r="D29" s="11">
        <v>7129.14</v>
      </c>
      <c r="E29" s="11">
        <v>3406.13</v>
      </c>
      <c r="F29" s="11">
        <v>2851.65</v>
      </c>
      <c r="G29" s="11">
        <v>2349.25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0</v>
      </c>
      <c r="O29" s="11">
        <v>0</v>
      </c>
      <c r="P29" s="13">
        <f t="shared" si="0"/>
        <v>18823.590000000004</v>
      </c>
    </row>
    <row r="30" spans="1:29" s="3" customFormat="1" ht="30" customHeight="1" thickBot="1" x14ac:dyDescent="0.3">
      <c r="A30" s="12" t="s">
        <v>42</v>
      </c>
      <c r="B30" s="11">
        <v>8864.44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/>
      <c r="L30" s="14">
        <v>0</v>
      </c>
      <c r="M30" s="11">
        <v>0</v>
      </c>
      <c r="N30" s="11">
        <v>0</v>
      </c>
      <c r="O30" s="11">
        <v>556.59</v>
      </c>
      <c r="P30" s="13">
        <f t="shared" si="0"/>
        <v>9421.0300000000007</v>
      </c>
    </row>
    <row r="31" spans="1:29" s="3" customFormat="1" ht="30" customHeight="1" thickBot="1" x14ac:dyDescent="0.3">
      <c r="A31" s="12" t="s">
        <v>23</v>
      </c>
      <c r="B31" s="11">
        <v>20073.54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0</v>
      </c>
      <c r="O31" s="11">
        <v>0</v>
      </c>
      <c r="P31" s="13">
        <f>SUM(B31:O31)</f>
        <v>20073.54</v>
      </c>
    </row>
    <row r="32" spans="1:29" s="3" customFormat="1" ht="30" customHeight="1" thickBot="1" x14ac:dyDescent="0.3">
      <c r="A32" s="12" t="s">
        <v>45</v>
      </c>
      <c r="B32" s="11">
        <v>15515.61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0</v>
      </c>
      <c r="O32" s="11">
        <v>0</v>
      </c>
      <c r="P32" s="13">
        <f>SUM(B32:O32)</f>
        <v>15515.61</v>
      </c>
    </row>
    <row r="33" spans="1:22" s="3" customFormat="1" ht="30" customHeight="1" thickBot="1" x14ac:dyDescent="0.3">
      <c r="A33" s="12" t="s">
        <v>24</v>
      </c>
      <c r="B33" s="11">
        <v>4844.9799999999996</v>
      </c>
      <c r="C33" s="11">
        <v>0</v>
      </c>
      <c r="D33" s="11">
        <v>0</v>
      </c>
      <c r="E33" s="11">
        <v>0</v>
      </c>
      <c r="F33" s="11">
        <v>0</v>
      </c>
      <c r="G33" s="11">
        <v>969</v>
      </c>
      <c r="H33" s="11">
        <v>780.78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0</v>
      </c>
      <c r="O33" s="11">
        <v>0</v>
      </c>
      <c r="P33" s="13">
        <f>SUM(B33:O33)</f>
        <v>6594.7599999999993</v>
      </c>
    </row>
    <row r="34" spans="1:22" s="3" customFormat="1" ht="30" customHeight="1" thickBot="1" x14ac:dyDescent="0.3">
      <c r="A34" s="12" t="s">
        <v>25</v>
      </c>
      <c r="B34" s="11">
        <v>4185.26</v>
      </c>
      <c r="C34" s="11">
        <v>0</v>
      </c>
      <c r="D34" s="11">
        <v>0</v>
      </c>
      <c r="E34" s="11">
        <v>0</v>
      </c>
      <c r="F34" s="11">
        <v>0</v>
      </c>
      <c r="G34" s="11">
        <v>334.82</v>
      </c>
      <c r="H34" s="11">
        <v>334.82</v>
      </c>
      <c r="I34" s="11"/>
      <c r="J34" s="11">
        <v>0</v>
      </c>
      <c r="K34" s="11">
        <v>0</v>
      </c>
      <c r="L34" s="14">
        <v>0</v>
      </c>
      <c r="M34" s="11">
        <v>0</v>
      </c>
      <c r="N34" s="11">
        <v>0</v>
      </c>
      <c r="O34" s="11">
        <v>0</v>
      </c>
      <c r="P34" s="13">
        <f>SUM(B34:O34)</f>
        <v>4854.8999999999996</v>
      </c>
      <c r="V34" s="3" t="s">
        <v>34</v>
      </c>
    </row>
    <row r="35" spans="1:22" s="3" customFormat="1" ht="30" customHeight="1" thickBot="1" x14ac:dyDescent="0.3">
      <c r="A35" s="12" t="s">
        <v>26</v>
      </c>
      <c r="B35" s="11">
        <v>12855.2</v>
      </c>
      <c r="C35" s="11">
        <v>0</v>
      </c>
      <c r="D35" s="11">
        <v>0</v>
      </c>
      <c r="E35" s="11">
        <v>0</v>
      </c>
      <c r="F35" s="11">
        <v>0</v>
      </c>
      <c r="G35" s="11">
        <v>1671.18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14526.380000000001</v>
      </c>
    </row>
    <row r="37" spans="1:22" x14ac:dyDescent="0.2">
      <c r="C37" s="2"/>
      <c r="D37" s="15" t="s">
        <v>34</v>
      </c>
      <c r="F37" s="2"/>
      <c r="G37" s="2" t="s">
        <v>34</v>
      </c>
      <c r="I37" s="1" t="s">
        <v>34</v>
      </c>
    </row>
    <row r="38" spans="1:22" x14ac:dyDescent="0.2">
      <c r="C38" s="2"/>
      <c r="F38" s="2"/>
      <c r="G38" s="2"/>
    </row>
    <row r="44" spans="1:22" x14ac:dyDescent="0.2">
      <c r="E44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2020-09-11T11:45:11Z</dcterms:modified>
</cp:coreProperties>
</file>