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N:\Trafego\TRANSPARÊNCIA\Dados Transparência_2020\FOLHA DE PAGAMENTO\2020\"/>
    </mc:Choice>
  </mc:AlternateContent>
  <xr:revisionPtr revIDLastSave="0" documentId="13_ncr:1_{8AD6A6B3-E70C-47BA-91F4-CC14A11596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D10" i="1" l="1"/>
  <c r="P22" i="1" l="1"/>
  <c r="P33" i="1" l="1"/>
  <c r="P23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D24" authorId="0" shapeId="0" xr:uid="{C5A99E33-3CD0-48DD-A5C1-FAC4C819077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fériaas + provisão</t>
        </r>
      </text>
    </comment>
  </commentList>
</comments>
</file>

<file path=xl/sharedStrings.xml><?xml version="1.0" encoding="utf-8"?>
<sst xmlns="http://schemas.openxmlformats.org/spreadsheetml/2006/main" count="65" uniqueCount="49">
  <si>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</si>
  <si>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</si>
  <si>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</si>
  <si>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</si>
  <si>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</si>
  <si>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</si>
  <si>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</si>
  <si>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</si>
  <si>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</si>
  <si>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</si>
  <si>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</si>
  <si>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</si>
  <si>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</si>
  <si>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</si>
  <si>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</si>
  <si>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</si>
  <si>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</si>
  <si>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</si>
  <si>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</si>
  <si>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</si>
  <si>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</si>
  <si>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</si>
  <si>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</si>
  <si>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</si>
  <si>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</si>
  <si>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</si>
  <si>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</si>
  <si>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</si>
  <si>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</si>
  <si>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</si>
  <si>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</si>
  <si>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</si>
  <si>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</si>
  <si>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</si>
  <si>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</si>
  <si>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</si>
  <si>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</si>
  <si>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</si>
  <si>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</si>
  <si>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</si>
  <si>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</si>
  <si>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</si>
  <si>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</si>
  <si>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</si>
  <si>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</si>
  <si>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</si>
  <si>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</si>
  <si>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</si>
  <si>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OUTUBRO/2020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</si>
</sst>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R7" sqref="R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241.03</v>
      </c>
      <c r="H9" s="11">
        <v>137.72999999999999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1113.18</v>
      </c>
      <c r="P9" s="13">
        <f t="shared" ref="P9:P31" si="0">SUM(B9:O9)</f>
        <v>4935.18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f>-E11</f>
        <v>0</v>
      </c>
      <c r="E10" s="14" t="s">
        <v>37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556.59</v>
      </c>
      <c r="P10" s="13">
        <f t="shared" si="0"/>
        <v>16072.2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 t="s">
        <v>37</v>
      </c>
      <c r="P11" s="13">
        <f t="shared" si="0"/>
        <v>14297.42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1077.26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10251.91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730.88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9866.8399999999983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206.59</v>
      </c>
      <c r="H14" s="11">
        <v>137.37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3787.2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696.07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0</v>
      </c>
      <c r="O15" s="11">
        <v>0</v>
      </c>
      <c r="P15" s="13">
        <f t="shared" si="0"/>
        <v>9396.98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196.76</v>
      </c>
      <c r="H17" s="11">
        <v>131.16999999999999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4163.8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822.24</v>
      </c>
      <c r="H18" s="11">
        <v>365.44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10880.23</v>
      </c>
    </row>
    <row r="19" spans="1:29" s="3" customFormat="1" ht="30" customHeight="1" thickBot="1" x14ac:dyDescent="0.3">
      <c r="A19" s="12" t="s">
        <v>47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4" t="s">
        <v>37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4" t="s">
        <v>37</v>
      </c>
      <c r="P19" s="13">
        <f t="shared" ref="P19" si="1">SUM(B19:O19)</f>
        <v>7148.71</v>
      </c>
    </row>
    <row r="20" spans="1:29" s="3" customFormat="1" ht="30" customHeight="1" thickBot="1" x14ac:dyDescent="0.3">
      <c r="A20" s="12" t="s">
        <v>16</v>
      </c>
      <c r="B20" s="11">
        <v>7148.74</v>
      </c>
      <c r="C20" s="11">
        <v>0</v>
      </c>
      <c r="D20" s="11">
        <v>1715.7</v>
      </c>
      <c r="E20" s="11">
        <v>590.96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/>
      <c r="P20" s="13">
        <f t="shared" si="0"/>
        <v>9455.4000000000015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46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44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>
        <f t="shared" si="0"/>
        <v>15515.61</v>
      </c>
    </row>
    <row r="24" spans="1:29" s="3" customFormat="1" ht="30" customHeight="1" thickBot="1" x14ac:dyDescent="0.3">
      <c r="A24" s="12" t="s">
        <v>17</v>
      </c>
      <c r="B24" s="11">
        <v>3368.09</v>
      </c>
      <c r="C24" s="11">
        <v>0</v>
      </c>
      <c r="D24" s="11">
        <v>7848.9</v>
      </c>
      <c r="E24" s="11">
        <v>2457.89</v>
      </c>
      <c r="F24" s="11">
        <v>0</v>
      </c>
      <c r="G24" s="11">
        <v>174</v>
      </c>
      <c r="H24" s="11">
        <v>828.66</v>
      </c>
      <c r="I24" s="11">
        <v>0</v>
      </c>
      <c r="J24" s="11">
        <v>174.02</v>
      </c>
      <c r="K24" s="11"/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15408.15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4594.78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0</v>
      </c>
      <c r="O25" s="11">
        <v>0</v>
      </c>
      <c r="P25" s="13">
        <f t="shared" si="0"/>
        <v>23513.899999999998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1335.4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7233.58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/>
      <c r="G27" s="11">
        <v>196.76</v>
      </c>
      <c r="H27" s="11">
        <v>131.16999999999999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3607.21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545.38</v>
      </c>
      <c r="H28" s="11">
        <v>272.69</v>
      </c>
      <c r="I28" s="11">
        <v>0</v>
      </c>
      <c r="J28" s="11">
        <v>0</v>
      </c>
      <c r="K28" s="11"/>
      <c r="L28" s="14"/>
      <c r="M28" s="11">
        <v>0</v>
      </c>
      <c r="N28" s="11">
        <v>0</v>
      </c>
      <c r="O28" s="11">
        <v>0</v>
      </c>
      <c r="P28" s="13">
        <f t="shared" si="0"/>
        <v>7635.33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556.59</v>
      </c>
      <c r="P29" s="13">
        <f t="shared" si="0"/>
        <v>16072.2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2436.25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0</v>
      </c>
      <c r="O30" s="11">
        <v>0</v>
      </c>
      <c r="P30" s="13">
        <f t="shared" si="0"/>
        <v>11137.16</v>
      </c>
    </row>
    <row r="31" spans="1:29" s="3" customFormat="1" ht="30" customHeight="1" thickBot="1" x14ac:dyDescent="0.3">
      <c r="A31" s="12" t="s">
        <v>42</v>
      </c>
      <c r="B31" s="11">
        <v>8292.5400000000009</v>
      </c>
      <c r="C31" s="11">
        <v>0</v>
      </c>
      <c r="D31" s="11">
        <v>629.55999999999995</v>
      </c>
      <c r="E31" s="11">
        <v>196.99</v>
      </c>
      <c r="F31" s="11"/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556.59</v>
      </c>
      <c r="P31" s="13">
        <f t="shared" si="0"/>
        <v>9675.68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0</v>
      </c>
      <c r="O32" s="11">
        <v>0</v>
      </c>
      <c r="P32" s="13">
        <f>SUM(B32:O32)</f>
        <v>20073.54</v>
      </c>
    </row>
    <row r="33" spans="1:22" s="3" customFormat="1" ht="30" customHeight="1" thickBot="1" x14ac:dyDescent="0.3">
      <c r="A33" s="12" t="s">
        <v>45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15515.61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969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6594.7599999999993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376.67</v>
      </c>
      <c r="H35" s="11"/>
      <c r="I35" s="11"/>
      <c r="J35" s="11">
        <v>167.41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4729.34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1671.18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14526.380000000001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2020-11-18T11:46:09Z</dcterms:modified>
</cp:coreProperties>
</file>